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725" activeTab="0"/>
  </bookViews>
  <sheets>
    <sheet name="MEAP BENEFIT FUNDS" sheetId="1" r:id="rId1"/>
  </sheets>
  <definedNames>
    <definedName name="BEN">'MEAP BENEFIT FUNDS'!$A$63:$L$124</definedName>
    <definedName name="FEB_97">'MEAP BENEFIT FUNDS'!$A$63:$L$124</definedName>
    <definedName name="_xlnm.Print_Area" localSheetId="0">'MEAP BENEFIT FUNDS'!$A$1:$G$67</definedName>
    <definedName name="Print_Area_MI" localSheetId="0">'MEAP BENEFIT FUNDS'!$A$65:$I$124</definedName>
    <definedName name="SEPT_97">'MEAP BENEFIT FUNDS'!$A$4:$L$62</definedName>
    <definedName name="SEPT_97A">'MEAP BENEFIT FUNDS'!#REF!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<sst xmlns="http://schemas.openxmlformats.org/spreadsheetml/2006/main" count="35" uniqueCount="34">
  <si>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</t>
  </si>
  <si>
    <t>MONTHLY FINANCIAL STATUS REPORT - BENEFIT FUNDS</t>
  </si>
  <si>
    <t xml:space="preserve"> Previous Month</t>
  </si>
  <si>
    <t xml:space="preserve">   Cumulative</t>
  </si>
  <si>
    <t>SUB-TOTAL  B.</t>
  </si>
  <si>
    <t>SUB-TOTAL C.</t>
  </si>
  <si>
    <t>TO THE BEST OF MY KNOWLEDGE AND BELIEF, THIS REPORT IS</t>
  </si>
  <si>
    <t>COMPLETE AND ACCURATE.</t>
  </si>
  <si>
    <t>LAA Fiscal Officer</t>
  </si>
  <si>
    <t xml:space="preserve">     Date</t>
  </si>
  <si>
    <t xml:space="preserve">        MARYLAND ENERGY ASSISTANCE PROGRAM  -  MEAP</t>
  </si>
  <si>
    <t>MONTHLY REPORT:</t>
  </si>
  <si>
    <t>2.  Check cancellations:</t>
  </si>
  <si>
    <t>3. From EDR Returns:</t>
  </si>
  <si>
    <t>4. Other:</t>
  </si>
  <si>
    <r>
      <t xml:space="preserve">C. </t>
    </r>
    <r>
      <rPr>
        <b/>
        <u val="single"/>
        <sz val="12"/>
        <rFont val="Arial"/>
        <family val="2"/>
      </rPr>
      <t>ADJUSTMENTS:</t>
    </r>
  </si>
  <si>
    <t>3. Other:</t>
  </si>
  <si>
    <t>4. Shelter Payment:</t>
  </si>
  <si>
    <t xml:space="preserve">CONTRACT NO.: </t>
  </si>
  <si>
    <t>LAA/CAA</t>
  </si>
  <si>
    <t>Current Month</t>
  </si>
  <si>
    <t>2. Cooling Payments:</t>
  </si>
  <si>
    <t>1.  Refunds From Energy Suppliers:</t>
  </si>
  <si>
    <t>B. EXPENDITURES:</t>
  </si>
  <si>
    <t>A. STATE ADVANCES:</t>
  </si>
  <si>
    <t>PROGRAM YEAR:</t>
  </si>
  <si>
    <t>LAA OHEP Program Director</t>
  </si>
  <si>
    <t>PCA CODE I6020,  0856</t>
  </si>
  <si>
    <t>1. Benefit Payments(EDS'):</t>
  </si>
  <si>
    <t>OFFICE OF HOME ENERGY PROGRAMS</t>
  </si>
  <si>
    <t>FIA/OHEP-14-003-S</t>
  </si>
  <si>
    <t>ATTACHMENT U</t>
  </si>
  <si>
    <r>
      <t xml:space="preserve">D. </t>
    </r>
    <r>
      <rPr>
        <b/>
        <u val="single"/>
        <sz val="12"/>
        <rFont val="Arial"/>
        <family val="2"/>
      </rPr>
      <t>NET EXPENDITURES</t>
    </r>
  </si>
  <si>
    <r>
      <t xml:space="preserve">E. </t>
    </r>
    <r>
      <rPr>
        <b/>
        <u val="single"/>
        <sz val="12"/>
        <rFont val="Arial"/>
        <family val="2"/>
      </rPr>
      <t>CASH ON HAND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</si>
</sst>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.00_);[Red]\(0.00\)"/>
    <numFmt numFmtId="168" formatCode="0.00_);\(0.00\)"/>
    <numFmt numFmtId="169" formatCode="0.0_);\(0.0\)"/>
    <numFmt numFmtId="170" formatCode="0_);\(0\)"/>
  </numFmts>
  <fonts count="41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2" fillId="0" borderId="10" xfId="0" applyFont="1" applyBorder="1" applyAlignment="1">
      <alignment/>
    </xf>
    <xf numFmtId="37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38" fontId="2" fillId="0" borderId="0" xfId="0" applyNumberFormat="1" applyFont="1" applyAlignment="1" applyProtection="1">
      <alignment horizontal="fill"/>
      <protection/>
    </xf>
    <xf numFmtId="37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37" fontId="2" fillId="0" borderId="0" xfId="0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37" fontId="0" fillId="0" borderId="0" xfId="0" applyBorder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37" fontId="2" fillId="0" borderId="0" xfId="0" applyFont="1" applyAlignment="1" quotePrefix="1">
      <alignment/>
    </xf>
    <xf numFmtId="37" fontId="2" fillId="0" borderId="1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5" fontId="2" fillId="0" borderId="11" xfId="0" applyNumberFormat="1" applyFont="1" applyBorder="1" applyAlignment="1" applyProtection="1">
      <alignment/>
      <protection/>
    </xf>
    <xf numFmtId="5" fontId="2" fillId="0" borderId="12" xfId="0" applyNumberFormat="1" applyFont="1" applyBorder="1" applyAlignment="1" applyProtection="1">
      <alignment/>
      <protection/>
    </xf>
    <xf numFmtId="37" fontId="4" fillId="0" borderId="0" xfId="0" applyFont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37" fontId="3" fillId="0" borderId="13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0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37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346"/>
  <sheetViews>
    <sheetView tabSelected="1" defaultGridColor="0" view="pageBreakPreview" zoomScaleSheetLayoutView="100" colorId="22" workbookViewId="0" topLeftCell="A1">
      <selection activeCell="A1" sqref="A1"/>
    </sheetView>
  </sheetViews>
  <sheetFormatPr defaultColWidth="14.77734375" defaultRowHeight="15"/>
  <cols>
    <col min="1" max="1" width="16.3359375" style="0" customWidth="1"/>
    <col min="2" max="2" width="14.88671875" style="0" customWidth="1"/>
    <col min="3" max="4" width="11.77734375" style="0" customWidth="1"/>
    <col min="5" max="6" width="13.77734375" style="0" customWidth="1"/>
    <col min="7" max="7" width="20.3359375" style="0" customWidth="1"/>
    <col min="8" max="9" width="9.77734375" style="0" customWidth="1"/>
    <col min="10" max="10" width="8.77734375" style="0" customWidth="1"/>
    <col min="11" max="11" width="9.77734375" style="0" customWidth="1"/>
    <col min="12" max="12" width="20.21484375" style="0" customWidth="1"/>
  </cols>
  <sheetData>
    <row r="1" ht="15.75">
      <c r="G1" s="30" t="s">
        <v>30</v>
      </c>
    </row>
    <row r="2" ht="15.75">
      <c r="G2" s="31" t="s">
        <v>31</v>
      </c>
    </row>
    <row r="3" spans="1:6" ht="18" customHeight="1">
      <c r="A3" s="33" t="s">
        <v>29</v>
      </c>
      <c r="B3" s="34"/>
      <c r="C3" s="34"/>
      <c r="D3" s="34"/>
      <c r="E3" s="34"/>
      <c r="F3" s="34"/>
    </row>
    <row r="4" spans="1:30" ht="15.75">
      <c r="A4" s="2"/>
      <c r="B4" s="32" t="s">
        <v>10</v>
      </c>
      <c r="C4" s="32"/>
      <c r="D4" s="32"/>
      <c r="E4" s="32"/>
      <c r="F4" s="2"/>
      <c r="G4" s="2"/>
      <c r="H4" s="3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2"/>
      <c r="B5" s="32" t="s">
        <v>1</v>
      </c>
      <c r="C5" s="32"/>
      <c r="D5" s="32"/>
      <c r="E5" s="3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>
      <c r="A6" s="2"/>
      <c r="B6" s="2"/>
      <c r="C6" s="2"/>
      <c r="D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75">
      <c r="A7" s="3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.75">
      <c r="A8" s="3" t="s">
        <v>25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.75">
      <c r="A9" s="3" t="s">
        <v>11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.75">
      <c r="A10" s="3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90" ht="15.75">
      <c r="A11" s="29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5.75">
      <c r="A12" s="4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5.75">
      <c r="A13" s="2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5.75">
      <c r="A14" s="2"/>
      <c r="B14" s="2"/>
      <c r="C14" s="2"/>
      <c r="D14" s="5" t="s">
        <v>20</v>
      </c>
      <c r="E14" s="5" t="s">
        <v>2</v>
      </c>
      <c r="F14" s="5" t="s">
        <v>3</v>
      </c>
      <c r="G14" s="2"/>
      <c r="H14" s="5"/>
      <c r="I14" s="5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5.75">
      <c r="A15" s="2"/>
      <c r="B15" s="2"/>
      <c r="C15" s="2"/>
      <c r="D15" s="4"/>
      <c r="E15" s="4"/>
      <c r="F15" s="4"/>
      <c r="G15" s="2"/>
      <c r="H15" s="5"/>
      <c r="I15" s="5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5.75">
      <c r="A16" s="2"/>
      <c r="B16" s="2"/>
      <c r="C16" s="2"/>
      <c r="D16" s="2"/>
      <c r="E16" s="2"/>
      <c r="F16" s="2"/>
      <c r="G16" s="2"/>
      <c r="H16" s="5"/>
      <c r="I16" s="5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5.75">
      <c r="A17" s="26" t="s">
        <v>24</v>
      </c>
      <c r="B17" s="2"/>
      <c r="C17" s="2"/>
      <c r="D17" s="8">
        <v>0</v>
      </c>
      <c r="E17" s="8">
        <v>0</v>
      </c>
      <c r="F17" s="8">
        <f>SUM(D17:E17)</f>
        <v>0</v>
      </c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5.75">
      <c r="A18" s="2"/>
      <c r="B18" s="2"/>
      <c r="C18" s="2"/>
      <c r="D18" s="8"/>
      <c r="E18" s="8"/>
      <c r="F18" s="8"/>
      <c r="G18" s="2"/>
      <c r="H18" s="10"/>
      <c r="I18" s="10"/>
      <c r="J18" s="1"/>
      <c r="K18" s="5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5.75">
      <c r="A19" s="26" t="s">
        <v>23</v>
      </c>
      <c r="B19" s="2"/>
      <c r="C19" s="2"/>
      <c r="D19" s="2"/>
      <c r="E19" s="2"/>
      <c r="F19" s="2"/>
      <c r="G19" s="2"/>
      <c r="H19" s="10"/>
      <c r="I19" s="10"/>
      <c r="J19" s="1"/>
      <c r="K19" s="5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5.75">
      <c r="A20" s="2"/>
      <c r="B20" s="2"/>
      <c r="C20" s="2"/>
      <c r="D20" s="2"/>
      <c r="E20" s="2"/>
      <c r="F20" s="2"/>
      <c r="G20" s="2"/>
      <c r="H20" s="10"/>
      <c r="I20" s="10"/>
      <c r="J20" s="1"/>
      <c r="K20" s="15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5.75">
      <c r="A21" s="19" t="s">
        <v>28</v>
      </c>
      <c r="B21" s="2"/>
      <c r="C21" s="1"/>
      <c r="D21" s="1">
        <v>0</v>
      </c>
      <c r="E21" s="1">
        <v>0</v>
      </c>
      <c r="F21" s="8">
        <f>SUM(D21:E21)</f>
        <v>0</v>
      </c>
      <c r="G21" s="2"/>
      <c r="H21" s="10"/>
      <c r="I21" s="10"/>
      <c r="J21" s="1"/>
      <c r="K21" s="15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5.75">
      <c r="A22" s="2"/>
      <c r="B22" s="2"/>
      <c r="C22" s="1"/>
      <c r="D22" s="1"/>
      <c r="E22" s="1"/>
      <c r="F22" s="8"/>
      <c r="G22" s="1"/>
      <c r="H22" s="10"/>
      <c r="I22" s="10"/>
      <c r="J22" s="1"/>
      <c r="K22" s="15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5.75">
      <c r="A23" s="19" t="s">
        <v>21</v>
      </c>
      <c r="B23" s="2"/>
      <c r="C23" s="1"/>
      <c r="D23" s="1">
        <v>0</v>
      </c>
      <c r="E23" s="1">
        <v>0</v>
      </c>
      <c r="F23" s="8">
        <v>0</v>
      </c>
      <c r="G23" s="1"/>
      <c r="H23" s="10"/>
      <c r="I23" s="10"/>
      <c r="J23" s="1"/>
      <c r="K23" s="15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5.75">
      <c r="A24" s="2"/>
      <c r="B24" s="2"/>
      <c r="C24" s="1"/>
      <c r="D24" s="1"/>
      <c r="E24" s="1"/>
      <c r="F24" s="8"/>
      <c r="G24" s="1"/>
      <c r="H24" s="10"/>
      <c r="I24" s="10"/>
      <c r="J24" s="1"/>
      <c r="K24" s="15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5.75">
      <c r="A25" s="19" t="s">
        <v>16</v>
      </c>
      <c r="B25" s="2"/>
      <c r="C25" s="2"/>
      <c r="D25" s="1">
        <v>0</v>
      </c>
      <c r="E25" s="1" t="e">
        <f>#REF!</f>
        <v>#REF!</v>
      </c>
      <c r="F25" s="8">
        <v>0</v>
      </c>
      <c r="G25" s="1"/>
      <c r="H25" s="10"/>
      <c r="I25" s="10"/>
      <c r="J25" s="1"/>
      <c r="K25" s="16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5.75">
      <c r="A26" s="2" t="s">
        <v>0</v>
      </c>
      <c r="B26" s="2"/>
      <c r="C26" s="1"/>
      <c r="D26" s="1"/>
      <c r="E26" s="1"/>
      <c r="F26" s="2"/>
      <c r="G26" s="1"/>
      <c r="H26" s="10"/>
      <c r="I26" s="10"/>
      <c r="J26" s="1"/>
      <c r="K26" s="15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5.75">
      <c r="A27" s="19" t="s">
        <v>17</v>
      </c>
      <c r="B27" s="2"/>
      <c r="C27" s="1"/>
      <c r="D27" s="22">
        <v>0</v>
      </c>
      <c r="E27" s="22">
        <v>0</v>
      </c>
      <c r="F27" s="23">
        <f>SUM(D27:E27)</f>
        <v>0</v>
      </c>
      <c r="G27" s="1"/>
      <c r="H27" s="10"/>
      <c r="I27" s="10"/>
      <c r="J27" s="1"/>
      <c r="K27" s="5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5.75">
      <c r="A28" s="2"/>
      <c r="B28" s="2"/>
      <c r="C28" s="1"/>
      <c r="D28" s="22"/>
      <c r="E28" s="22"/>
      <c r="F28" s="22"/>
      <c r="G28" s="1"/>
      <c r="H28" s="10"/>
      <c r="I28" s="10"/>
      <c r="J28" s="1"/>
      <c r="K28" s="5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6.5" thickBot="1">
      <c r="A29" s="2"/>
      <c r="B29" s="2" t="s">
        <v>4</v>
      </c>
      <c r="C29" s="1"/>
      <c r="D29" s="24">
        <f>SUM(D21:D28)</f>
        <v>0</v>
      </c>
      <c r="E29" s="24" t="e">
        <f>SUM(E21:E28)</f>
        <v>#REF!</v>
      </c>
      <c r="F29" s="24">
        <f>SUM(F21:F28)</f>
        <v>0</v>
      </c>
      <c r="G29" s="1"/>
      <c r="H29" s="10"/>
      <c r="I29" s="10"/>
      <c r="J29" s="1"/>
      <c r="K29" s="5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6.5" thickTop="1">
      <c r="A30" s="2"/>
      <c r="B30" s="2"/>
      <c r="C30" s="2"/>
      <c r="D30" s="22"/>
      <c r="E30" s="22"/>
      <c r="F30" s="22"/>
      <c r="G30" s="1"/>
      <c r="H30" s="10"/>
      <c r="I30" s="10"/>
      <c r="J30" s="1"/>
      <c r="K30" s="5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5.75">
      <c r="A31" s="3" t="s">
        <v>15</v>
      </c>
      <c r="B31" s="2"/>
      <c r="C31" s="2"/>
      <c r="D31" s="2"/>
      <c r="E31" s="2"/>
      <c r="F31" s="2"/>
      <c r="G31" s="2"/>
      <c r="H31" s="10"/>
      <c r="I31" s="10"/>
      <c r="J31" s="1"/>
      <c r="K31" s="13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5.75">
      <c r="A32" s="2"/>
      <c r="B32" s="2"/>
      <c r="C32" s="2"/>
      <c r="D32" s="2"/>
      <c r="E32" s="2"/>
      <c r="F32" s="2"/>
      <c r="G32" s="2"/>
      <c r="H32" s="11"/>
      <c r="I32" s="11"/>
      <c r="J32" s="1"/>
      <c r="K32" s="1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5.75">
      <c r="A33" s="19" t="s">
        <v>22</v>
      </c>
      <c r="B33" s="2"/>
      <c r="C33" s="2"/>
      <c r="D33" s="28">
        <v>0</v>
      </c>
      <c r="E33" s="28">
        <v>0</v>
      </c>
      <c r="F33" s="23">
        <f>SUM(D33:E33)</f>
        <v>0</v>
      </c>
      <c r="G33" s="2"/>
      <c r="H33" s="6"/>
      <c r="I33" s="6"/>
      <c r="J33" s="6"/>
      <c r="K33" s="6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5.75">
      <c r="A34" s="2"/>
      <c r="B34" s="2"/>
      <c r="C34" s="2"/>
      <c r="D34" s="28"/>
      <c r="E34" s="28"/>
      <c r="F34" s="23"/>
      <c r="G34" s="2"/>
      <c r="H34" s="7"/>
      <c r="I34" s="7"/>
      <c r="J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5.75">
      <c r="A35" s="19" t="s">
        <v>12</v>
      </c>
      <c r="B35" s="2"/>
      <c r="C35" s="2"/>
      <c r="D35" s="28">
        <v>0</v>
      </c>
      <c r="E35" s="28">
        <v>0</v>
      </c>
      <c r="F35" s="23">
        <f>SUM(D35:E35)</f>
        <v>0</v>
      </c>
      <c r="G35" s="2"/>
      <c r="H35" s="7"/>
      <c r="I35" s="7"/>
      <c r="J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5.75">
      <c r="A36" s="2"/>
      <c r="B36" s="2"/>
      <c r="C36" s="2"/>
      <c r="D36" s="28"/>
      <c r="E36" s="28"/>
      <c r="F36" s="23"/>
      <c r="G36" s="2"/>
      <c r="H36" s="2"/>
      <c r="I36" s="2"/>
      <c r="J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5.75">
      <c r="A37" s="19" t="s">
        <v>13</v>
      </c>
      <c r="B37" s="2"/>
      <c r="C37" s="2"/>
      <c r="D37" s="28">
        <v>0</v>
      </c>
      <c r="E37" s="28">
        <v>0</v>
      </c>
      <c r="F37" s="23">
        <f>SUM(D37:E37)</f>
        <v>0</v>
      </c>
      <c r="G37" s="2"/>
      <c r="H37" s="18"/>
      <c r="I37" s="12"/>
      <c r="J37" s="1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5.75">
      <c r="A38" s="19"/>
      <c r="B38" s="2"/>
      <c r="C38" s="2"/>
      <c r="D38" s="28"/>
      <c r="E38" s="28"/>
      <c r="F38" s="23"/>
      <c r="G38" s="2"/>
      <c r="H38" s="18"/>
      <c r="I38" s="12"/>
      <c r="J38" s="1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5.75">
      <c r="A39" s="19" t="s">
        <v>14</v>
      </c>
      <c r="B39" s="2"/>
      <c r="C39" s="2"/>
      <c r="D39" s="28">
        <v>0</v>
      </c>
      <c r="E39" s="28">
        <v>0</v>
      </c>
      <c r="F39" s="23">
        <f>SUM(D39:E39)</f>
        <v>0</v>
      </c>
      <c r="G39" s="2"/>
      <c r="H39" s="18"/>
      <c r="I39" s="12"/>
      <c r="J39" s="1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5.75">
      <c r="A40" s="2"/>
      <c r="B40" s="2"/>
      <c r="C40" s="2"/>
      <c r="D40" s="2"/>
      <c r="E40" s="2"/>
      <c r="F40" s="2"/>
      <c r="G40" s="2"/>
      <c r="H40" s="21"/>
      <c r="I40" s="12"/>
      <c r="J40" s="2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5.75">
      <c r="A41" s="2"/>
      <c r="B41" s="2"/>
      <c r="C41" s="2"/>
      <c r="D41" s="12"/>
      <c r="E41" s="12"/>
      <c r="F41" s="12"/>
      <c r="G41" s="2"/>
      <c r="H41" s="12"/>
      <c r="I41" s="12"/>
      <c r="J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5.75">
      <c r="A42" s="2"/>
      <c r="B42" s="2"/>
      <c r="C42" s="2"/>
      <c r="D42" s="22"/>
      <c r="E42" s="22"/>
      <c r="F42" s="22"/>
      <c r="G42" s="2"/>
      <c r="H42" s="18"/>
      <c r="I42" s="12"/>
      <c r="J42" s="1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6.5" thickBot="1">
      <c r="A43" s="2"/>
      <c r="B43" s="2" t="s">
        <v>5</v>
      </c>
      <c r="C43" s="2"/>
      <c r="D43" s="24">
        <f>SUM(D33:D42)</f>
        <v>0</v>
      </c>
      <c r="E43" s="24">
        <f>SUM(E33:E42)</f>
        <v>0</v>
      </c>
      <c r="F43" s="24">
        <f>SUM(F33:F42)</f>
        <v>0</v>
      </c>
      <c r="G43" s="2"/>
      <c r="H43" s="21"/>
      <c r="I43" s="12"/>
      <c r="J43" s="2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6.5" thickTop="1">
      <c r="A44" s="2"/>
      <c r="B44" s="2"/>
      <c r="C44" s="2"/>
      <c r="D44" s="22"/>
      <c r="E44" s="22"/>
      <c r="F44" s="22"/>
      <c r="G44" s="2"/>
      <c r="H44" s="12"/>
      <c r="I44" s="17"/>
      <c r="J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5.75">
      <c r="A45" s="2"/>
      <c r="B45" s="2"/>
      <c r="C45" s="2"/>
      <c r="D45" s="8"/>
      <c r="E45" s="8"/>
      <c r="F45" s="8"/>
      <c r="G45" s="2"/>
      <c r="H45" s="12"/>
      <c r="I45" s="12"/>
      <c r="J45" s="12"/>
      <c r="K45" s="2"/>
      <c r="L45" s="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6.5" thickBot="1">
      <c r="A46" s="3" t="s">
        <v>32</v>
      </c>
      <c r="B46" s="2"/>
      <c r="C46" s="2"/>
      <c r="D46" s="24">
        <f>SUM(D29)-(D43)</f>
        <v>0</v>
      </c>
      <c r="E46" s="24" t="e">
        <f>SUM(E29)-(E43)</f>
        <v>#REF!</v>
      </c>
      <c r="F46" s="24">
        <f>SUM(F29)-(F43)</f>
        <v>0</v>
      </c>
      <c r="G46" s="8"/>
      <c r="H46" s="12"/>
      <c r="I46" s="12"/>
      <c r="J46" s="1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7.25" thickBot="1" thickTop="1">
      <c r="A47" s="2"/>
      <c r="B47" s="2"/>
      <c r="C47" s="7"/>
      <c r="D47" s="22"/>
      <c r="E47" s="22"/>
      <c r="F47" s="22"/>
      <c r="G47" s="2"/>
      <c r="H47" s="12"/>
      <c r="I47" s="12"/>
      <c r="J47" s="1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6.5" thickBot="1">
      <c r="A48" s="3" t="s">
        <v>33</v>
      </c>
      <c r="B48" s="2"/>
      <c r="C48" s="2"/>
      <c r="D48" s="8"/>
      <c r="E48" s="8"/>
      <c r="F48" s="25">
        <f>SUM(+F17-F29+F43)</f>
        <v>0</v>
      </c>
      <c r="G48" s="2"/>
      <c r="H48" s="12"/>
      <c r="I48" s="12"/>
      <c r="J48" s="1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5.75">
      <c r="A49" s="2"/>
      <c r="B49" s="2"/>
      <c r="C49" s="2"/>
      <c r="D49" s="8"/>
      <c r="E49" s="8"/>
      <c r="F49" s="22"/>
      <c r="G49" s="2"/>
      <c r="H49" s="12"/>
      <c r="I49" s="12"/>
      <c r="J49" s="1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5.75">
      <c r="A50" s="2"/>
      <c r="B50" s="2"/>
      <c r="C50" s="2"/>
      <c r="D50" s="2"/>
      <c r="E50" s="2"/>
      <c r="F50" s="2"/>
      <c r="G50" s="2"/>
      <c r="H50" s="12"/>
      <c r="I50" s="12"/>
      <c r="J50" s="1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5.75">
      <c r="A51" s="2"/>
      <c r="B51" s="2"/>
      <c r="C51" s="2"/>
      <c r="D51" s="2"/>
      <c r="E51" s="2"/>
      <c r="F51" s="2"/>
      <c r="G51" s="2"/>
      <c r="H51" s="12"/>
      <c r="I51" s="12"/>
      <c r="J51" s="1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5.75">
      <c r="A52" s="1"/>
      <c r="B52" s="2"/>
      <c r="C52" s="1"/>
      <c r="D52" s="1"/>
      <c r="E52" s="1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5.75">
      <c r="A53" s="2"/>
      <c r="B53" s="2"/>
      <c r="C53" s="1"/>
      <c r="D53" s="1"/>
      <c r="E53" s="1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5.75">
      <c r="A54" s="1" t="s">
        <v>6</v>
      </c>
      <c r="B54" s="2"/>
      <c r="C54" s="1"/>
      <c r="D54" s="1"/>
      <c r="E54" s="1"/>
      <c r="F54" s="1"/>
      <c r="G54" s="1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5.75">
      <c r="A55" s="1" t="s">
        <v>7</v>
      </c>
      <c r="B55" s="2"/>
      <c r="C55" s="1"/>
      <c r="D55" s="1"/>
      <c r="E55" s="1"/>
      <c r="F55" s="1"/>
      <c r="G55" s="1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5.75">
      <c r="A56" s="2"/>
      <c r="B56" s="2"/>
      <c r="C56" s="1"/>
      <c r="D56" s="1"/>
      <c r="E56" s="1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5.75">
      <c r="A57" s="2"/>
      <c r="B57" s="2"/>
      <c r="C57" s="1"/>
      <c r="D57" s="1"/>
      <c r="E57" s="2"/>
      <c r="F57" s="27"/>
      <c r="G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5.75">
      <c r="A58" s="2"/>
      <c r="B58" s="2"/>
      <c r="C58" s="20"/>
      <c r="D58" s="20"/>
      <c r="E58" s="4"/>
      <c r="F58" s="20"/>
      <c r="G58" s="1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5.75">
      <c r="A59" s="2"/>
      <c r="B59" s="2"/>
      <c r="C59" s="1" t="s">
        <v>8</v>
      </c>
      <c r="D59" s="1"/>
      <c r="E59" s="2"/>
      <c r="F59" s="1" t="s">
        <v>9</v>
      </c>
      <c r="G59" s="1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5.75">
      <c r="A60" s="2"/>
      <c r="B60" s="2"/>
      <c r="C60" s="1"/>
      <c r="D60" s="1"/>
      <c r="E60" s="2"/>
      <c r="F60" s="1"/>
      <c r="G60" s="1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5.75">
      <c r="A61" s="2"/>
      <c r="B61" s="2"/>
      <c r="C61" s="1"/>
      <c r="D61" s="1"/>
      <c r="E61" s="2"/>
      <c r="F61" s="1"/>
      <c r="G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ht="15.75">
      <c r="A62" s="2"/>
      <c r="B62" s="2"/>
      <c r="C62" s="2"/>
      <c r="D62" s="2"/>
      <c r="E62" s="2"/>
      <c r="F62" s="27"/>
      <c r="G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ht="15.75">
      <c r="A63" s="2"/>
      <c r="B63" s="2"/>
      <c r="C63" s="20"/>
      <c r="D63" s="20"/>
      <c r="E63" s="4"/>
      <c r="F63" s="20"/>
      <c r="G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ht="15.75">
      <c r="A64" s="2"/>
      <c r="B64" s="2"/>
      <c r="C64" s="2" t="s">
        <v>26</v>
      </c>
      <c r="D64" s="1"/>
      <c r="E64" s="2"/>
      <c r="F64" s="2" t="s">
        <v>9</v>
      </c>
      <c r="G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ht="18" customHeight="1">
      <c r="A65" s="2"/>
      <c r="B65" s="2"/>
      <c r="C65" s="2"/>
      <c r="D65" s="2"/>
      <c r="E65" s="2"/>
      <c r="F65" s="2"/>
      <c r="G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ht="15.75">
      <c r="A66" s="2"/>
      <c r="B66" s="2"/>
      <c r="C66" s="2"/>
      <c r="D66" s="2"/>
      <c r="E66" s="2"/>
      <c r="F66" s="2"/>
      <c r="G66" s="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ht="15.75">
      <c r="A67" s="2"/>
      <c r="B67" s="2"/>
      <c r="C67" s="2"/>
      <c r="D67" s="2"/>
      <c r="E67" s="2"/>
      <c r="F67" s="2"/>
      <c r="G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ht="15.75">
      <c r="A68" s="2"/>
      <c r="B68" s="2"/>
      <c r="C68" s="2"/>
      <c r="D68" s="2"/>
      <c r="E68" s="2"/>
      <c r="F68" s="2"/>
      <c r="G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ht="15.75">
      <c r="A69" s="2"/>
      <c r="B69" s="2"/>
      <c r="C69" s="2"/>
      <c r="D69" s="2"/>
      <c r="E69" s="2"/>
      <c r="F69" s="2"/>
      <c r="G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ht="15.75">
      <c r="A70" s="2"/>
      <c r="B70" s="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ht="15.75">
      <c r="A71" s="12"/>
      <c r="B71" s="1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ht="15.75">
      <c r="A72" s="12"/>
      <c r="B72" s="1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ht="15.75">
      <c r="A73" s="12"/>
      <c r="B73" s="1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ht="15.75">
      <c r="A74" s="12"/>
      <c r="B74" s="1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ht="15.75">
      <c r="A75" s="12"/>
      <c r="B75" s="1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ht="15.75">
      <c r="A76" s="12"/>
      <c r="B76" s="1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ht="15.75">
      <c r="A77" s="2"/>
      <c r="B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ht="15.75">
      <c r="A78" s="2"/>
      <c r="B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ht="15.75">
      <c r="A79" s="2"/>
      <c r="B79" s="13"/>
      <c r="J79" s="2"/>
      <c r="K79" s="2"/>
      <c r="L79" s="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1:90" ht="15.75">
      <c r="A80" s="2"/>
      <c r="B80" s="5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1:90" ht="15.75">
      <c r="A81" s="2"/>
      <c r="B81" s="2"/>
      <c r="J81" s="2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  <row r="82" spans="1:90" ht="15.75">
      <c r="A82" s="2"/>
      <c r="B82" s="2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</row>
    <row r="83" spans="1:90" ht="15.75">
      <c r="A83" s="2"/>
      <c r="B83" s="2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1:90" ht="15.75">
      <c r="A84" s="2"/>
      <c r="B84" s="2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1:90" ht="15.75">
      <c r="A85" s="2"/>
      <c r="B85" s="2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1:90" ht="15.75">
      <c r="A86" s="2"/>
      <c r="B86" s="2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1:90" ht="15.75">
      <c r="A87" s="2"/>
      <c r="B87" s="2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1:90" ht="15.75">
      <c r="A88" s="2"/>
      <c r="B88" s="2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ht="15.75">
      <c r="A89" s="2"/>
      <c r="B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1:90" ht="15.75">
      <c r="A90" s="2"/>
      <c r="B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1:90" ht="15.75">
      <c r="A91" s="2"/>
      <c r="B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1:90" ht="15.75">
      <c r="A92" s="2"/>
      <c r="B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1:90" ht="15.75">
      <c r="A93" s="2"/>
      <c r="B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1:90" ht="15.75">
      <c r="A94" s="2"/>
      <c r="B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1:90" ht="15.75">
      <c r="A95" s="2"/>
      <c r="B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1:90" ht="15.75">
      <c r="A96" s="2"/>
      <c r="B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1:90" ht="15.75">
      <c r="A97" s="2"/>
      <c r="B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1:90" ht="15.75">
      <c r="A98" s="2"/>
      <c r="B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1:90" ht="15.75">
      <c r="A99" s="2"/>
      <c r="B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1:90" ht="15.75">
      <c r="A100" s="2"/>
      <c r="B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90" ht="15.75">
      <c r="A101" s="2"/>
      <c r="B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1:90" ht="15.75">
      <c r="A102" s="2"/>
      <c r="B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1:90" ht="15.75">
      <c r="A103" s="2"/>
      <c r="B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1:90" ht="15.75">
      <c r="A104" s="2"/>
      <c r="B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1:90" ht="15.75">
      <c r="A105" s="2"/>
      <c r="B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</row>
    <row r="106" spans="1:90" ht="15.75">
      <c r="A106" s="2"/>
      <c r="B106" s="2"/>
      <c r="J106" s="9"/>
      <c r="K106" s="9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1:90" ht="15.75">
      <c r="A107" s="2"/>
      <c r="B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1:90" ht="15.75">
      <c r="A108" s="1"/>
      <c r="B108" s="1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1:90" ht="15.75">
      <c r="A109" s="2"/>
      <c r="B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1:90" ht="15.75">
      <c r="A110" s="1"/>
      <c r="B110" s="1"/>
      <c r="J110" s="1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1:90" ht="15.75">
      <c r="A111" s="1"/>
      <c r="B111" s="1"/>
      <c r="J111" s="1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1:90" ht="15.75">
      <c r="A112" s="2"/>
      <c r="B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1:90" ht="15.75">
      <c r="A113" s="2"/>
      <c r="B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1:90" ht="15.75">
      <c r="A114" s="2"/>
      <c r="B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1:90" ht="15.75">
      <c r="A115" s="2"/>
      <c r="B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1:90" ht="15.75">
      <c r="A116" s="2"/>
      <c r="B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1:90" ht="15.75">
      <c r="A117" s="2"/>
      <c r="B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1:90" ht="15.75">
      <c r="A118" s="2"/>
      <c r="B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1:9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1:90" ht="15.75">
      <c r="A120" s="2"/>
      <c r="B120" s="2"/>
      <c r="C120" s="2"/>
      <c r="D120" s="2"/>
      <c r="E120" s="1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1:9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1:9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1:9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1:9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1:9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1:9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1:9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1:9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1:9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1:9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1:9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  <row r="133" spans="1:9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1:9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</row>
    <row r="135" spans="1:9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</row>
    <row r="136" spans="1:9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1:9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</row>
    <row r="138" spans="1:3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</sheetData>
  <sheetProtection password="C13B" sheet="1" selectLockedCells="1"/>
  <mergeCells count="3">
    <mergeCell ref="B4:E4"/>
    <mergeCell ref="B5:E5"/>
    <mergeCell ref="A3:F3"/>
  </mergeCells>
  <printOptions/>
  <pageMargins left="1.1" right="0.25" top="0.53" bottom="0.25" header="0.3" footer="0.33"/>
  <pageSetup horizontalDpi="1200" verticalDpi="1200" orientation="portrait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DHR/B&amp;F/FSD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GGrace</dc:creator>
  <cp:keywords/>
  <dc:description/>
  <cp:lastModifiedBy>GRAY</cp:lastModifiedBy>
  <cp:lastPrinted>2014-04-22T17:34:48Z</cp:lastPrinted>
  <dcterms:created xsi:type="dcterms:W3CDTF">1999-12-06T19:34:23Z</dcterms:created>
  <dcterms:modified xsi:type="dcterms:W3CDTF">2014-12-16T02:19:17Z</dcterms:modified>
  <cp:category/>
  <cp:version/>
  <cp:contentType/>
  <cp:contentStatus/>
</cp:coreProperties>
</file>